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Sheet1!$A$1:$C$28</definedName>
  </definedNames>
  <calcPr calcId="144525"/>
</workbook>
</file>

<file path=xl/calcChain.xml><?xml version="1.0" encoding="utf-8"?>
<calcChain xmlns="http://schemas.openxmlformats.org/spreadsheetml/2006/main">
  <c r="B5" i="1" l="1"/>
  <c r="C5" i="1" l="1"/>
</calcChain>
</file>

<file path=xl/sharedStrings.xml><?xml version="1.0" encoding="utf-8"?>
<sst xmlns="http://schemas.openxmlformats.org/spreadsheetml/2006/main" count="30" uniqueCount="30">
  <si>
    <t>支出项目</t>
  </si>
  <si>
    <t>年初预算</t>
    <phoneticPr fontId="9" type="noConversion"/>
  </si>
  <si>
    <t>调整预算</t>
    <phoneticPr fontId="9" type="noConversion"/>
  </si>
  <si>
    <r>
      <rPr>
        <sz val="10"/>
        <color theme="1"/>
        <rFont val="宋体"/>
        <family val="3"/>
        <charset val="134"/>
      </rPr>
      <t>单位：万元</t>
    </r>
    <phoneticPr fontId="9" type="noConversion"/>
  </si>
  <si>
    <r>
      <rPr>
        <sz val="20"/>
        <rFont val="方正小标宋简体"/>
        <family val="3"/>
        <charset val="134"/>
      </rPr>
      <t>永吉县</t>
    </r>
    <r>
      <rPr>
        <sz val="20"/>
        <rFont val="Times New Roman"/>
        <family val="1"/>
      </rPr>
      <t>2024</t>
    </r>
    <r>
      <rPr>
        <sz val="20"/>
        <rFont val="方正小标宋简体"/>
        <family val="3"/>
        <charset val="134"/>
      </rPr>
      <t>年一般公共预算支出计划调整情况表</t>
    </r>
    <phoneticPr fontId="9" type="noConversion"/>
  </si>
  <si>
    <r>
      <t>201</t>
    </r>
    <r>
      <rPr>
        <sz val="13"/>
        <rFont val="宋体"/>
        <family val="3"/>
        <charset val="134"/>
      </rPr>
      <t>一般公共服务支出</t>
    </r>
    <phoneticPr fontId="9" type="noConversion"/>
  </si>
  <si>
    <r>
      <t>203</t>
    </r>
    <r>
      <rPr>
        <sz val="13"/>
        <rFont val="宋体"/>
        <family val="3"/>
        <charset val="134"/>
      </rPr>
      <t>国防支出</t>
    </r>
    <phoneticPr fontId="9" type="noConversion"/>
  </si>
  <si>
    <r>
      <t>204</t>
    </r>
    <r>
      <rPr>
        <sz val="13"/>
        <rFont val="宋体"/>
        <family val="3"/>
        <charset val="134"/>
      </rPr>
      <t>公共安全支出</t>
    </r>
    <phoneticPr fontId="9" type="noConversion"/>
  </si>
  <si>
    <r>
      <t>205</t>
    </r>
    <r>
      <rPr>
        <sz val="13"/>
        <rFont val="宋体"/>
        <family val="3"/>
        <charset val="134"/>
      </rPr>
      <t>教育支出</t>
    </r>
    <phoneticPr fontId="9" type="noConversion"/>
  </si>
  <si>
    <r>
      <t>206</t>
    </r>
    <r>
      <rPr>
        <sz val="13"/>
        <rFont val="宋体"/>
        <family val="3"/>
        <charset val="134"/>
      </rPr>
      <t>科学技术支出</t>
    </r>
    <phoneticPr fontId="9" type="noConversion"/>
  </si>
  <si>
    <r>
      <t>207</t>
    </r>
    <r>
      <rPr>
        <sz val="13"/>
        <rFont val="宋体"/>
        <family val="3"/>
        <charset val="134"/>
      </rPr>
      <t>文化旅游体育与传媒支出</t>
    </r>
    <phoneticPr fontId="9" type="noConversion"/>
  </si>
  <si>
    <r>
      <t>208</t>
    </r>
    <r>
      <rPr>
        <sz val="13"/>
        <rFont val="宋体"/>
        <family val="3"/>
        <charset val="134"/>
      </rPr>
      <t>社会保障和就业支出</t>
    </r>
    <phoneticPr fontId="9" type="noConversion"/>
  </si>
  <si>
    <r>
      <t>210</t>
    </r>
    <r>
      <rPr>
        <sz val="13"/>
        <rFont val="宋体"/>
        <family val="3"/>
        <charset val="134"/>
      </rPr>
      <t>卫生健康支出</t>
    </r>
    <phoneticPr fontId="9" type="noConversion"/>
  </si>
  <si>
    <r>
      <t>211</t>
    </r>
    <r>
      <rPr>
        <sz val="13"/>
        <rFont val="宋体"/>
        <family val="3"/>
        <charset val="134"/>
      </rPr>
      <t>节能环保支出</t>
    </r>
    <phoneticPr fontId="9" type="noConversion"/>
  </si>
  <si>
    <r>
      <t>212</t>
    </r>
    <r>
      <rPr>
        <sz val="13"/>
        <rFont val="宋体"/>
        <family val="3"/>
        <charset val="134"/>
      </rPr>
      <t>城乡社区支出</t>
    </r>
    <phoneticPr fontId="9" type="noConversion"/>
  </si>
  <si>
    <r>
      <t>213</t>
    </r>
    <r>
      <rPr>
        <sz val="13"/>
        <rFont val="宋体"/>
        <family val="3"/>
        <charset val="134"/>
      </rPr>
      <t>农林水支出</t>
    </r>
    <phoneticPr fontId="9" type="noConversion"/>
  </si>
  <si>
    <r>
      <t>214</t>
    </r>
    <r>
      <rPr>
        <sz val="13"/>
        <rFont val="宋体"/>
        <family val="3"/>
        <charset val="134"/>
      </rPr>
      <t>交通运输支出</t>
    </r>
    <phoneticPr fontId="9" type="noConversion"/>
  </si>
  <si>
    <r>
      <t>215</t>
    </r>
    <r>
      <rPr>
        <sz val="13"/>
        <rFont val="宋体"/>
        <family val="3"/>
        <charset val="134"/>
      </rPr>
      <t>资源勘探工业信息等支出</t>
    </r>
    <phoneticPr fontId="9" type="noConversion"/>
  </si>
  <si>
    <r>
      <t>216</t>
    </r>
    <r>
      <rPr>
        <sz val="13"/>
        <rFont val="宋体"/>
        <family val="3"/>
        <charset val="134"/>
      </rPr>
      <t>商业服务业等支出</t>
    </r>
    <phoneticPr fontId="9" type="noConversion"/>
  </si>
  <si>
    <r>
      <t>217</t>
    </r>
    <r>
      <rPr>
        <sz val="13"/>
        <rFont val="宋体"/>
        <family val="3"/>
        <charset val="134"/>
      </rPr>
      <t>金融支出</t>
    </r>
    <phoneticPr fontId="9" type="noConversion"/>
  </si>
  <si>
    <r>
      <t>220</t>
    </r>
    <r>
      <rPr>
        <sz val="13"/>
        <rFont val="宋体"/>
        <family val="3"/>
        <charset val="134"/>
      </rPr>
      <t>自然资源海洋气象等支出</t>
    </r>
    <phoneticPr fontId="9" type="noConversion"/>
  </si>
  <si>
    <r>
      <t>221</t>
    </r>
    <r>
      <rPr>
        <sz val="13"/>
        <rFont val="宋体"/>
        <family val="3"/>
        <charset val="134"/>
      </rPr>
      <t>住房保障支出</t>
    </r>
    <phoneticPr fontId="9" type="noConversion"/>
  </si>
  <si>
    <r>
      <t>222</t>
    </r>
    <r>
      <rPr>
        <sz val="13"/>
        <rFont val="宋体"/>
        <family val="3"/>
        <charset val="134"/>
      </rPr>
      <t>粮油物资储备支出</t>
    </r>
    <phoneticPr fontId="9" type="noConversion"/>
  </si>
  <si>
    <r>
      <t>224</t>
    </r>
    <r>
      <rPr>
        <sz val="13"/>
        <rFont val="宋体"/>
        <family val="3"/>
        <charset val="134"/>
      </rPr>
      <t>灾害防治及应急管理支出</t>
    </r>
    <phoneticPr fontId="9" type="noConversion"/>
  </si>
  <si>
    <r>
      <t>227</t>
    </r>
    <r>
      <rPr>
        <sz val="13"/>
        <rFont val="宋体"/>
        <family val="3"/>
        <charset val="134"/>
      </rPr>
      <t>预备费</t>
    </r>
    <phoneticPr fontId="9" type="noConversion"/>
  </si>
  <si>
    <r>
      <t>229</t>
    </r>
    <r>
      <rPr>
        <sz val="13"/>
        <rFont val="宋体"/>
        <family val="3"/>
        <charset val="134"/>
      </rPr>
      <t>其他支出</t>
    </r>
    <phoneticPr fontId="9" type="noConversion"/>
  </si>
  <si>
    <r>
      <t>231</t>
    </r>
    <r>
      <rPr>
        <sz val="13"/>
        <rFont val="宋体"/>
        <family val="3"/>
        <charset val="134"/>
      </rPr>
      <t>债务还本支出</t>
    </r>
    <phoneticPr fontId="9" type="noConversion"/>
  </si>
  <si>
    <r>
      <t>232</t>
    </r>
    <r>
      <rPr>
        <sz val="13"/>
        <rFont val="宋体"/>
        <family val="3"/>
        <charset val="134"/>
      </rPr>
      <t>债务付息支出</t>
    </r>
    <phoneticPr fontId="9" type="noConversion"/>
  </si>
  <si>
    <r>
      <rPr>
        <sz val="13"/>
        <rFont val="宋体"/>
        <family val="3"/>
        <charset val="134"/>
      </rPr>
      <t>合</t>
    </r>
    <r>
      <rPr>
        <sz val="13"/>
        <rFont val="Times New Roman"/>
        <family val="1"/>
      </rPr>
      <t xml:space="preserve">  </t>
    </r>
    <r>
      <rPr>
        <sz val="13"/>
        <rFont val="宋体"/>
        <family val="3"/>
        <charset val="134"/>
      </rPr>
      <t>计</t>
    </r>
    <phoneticPr fontId="9" type="noConversion"/>
  </si>
  <si>
    <r>
      <rPr>
        <sz val="14"/>
        <rFont val="黑体"/>
        <family val="3"/>
        <charset val="134"/>
      </rPr>
      <t>附件</t>
    </r>
    <r>
      <rPr>
        <sz val="14"/>
        <rFont val="Times New Roman"/>
        <family val="1"/>
      </rPr>
      <t>4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</si>
</sst>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_ \¥* #,##0.00_ ;_ \¥* \-#,##0.00_ ;_ \¥* &quot;-&quot;??_ ;_ @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Verdana"/>
      <family val="2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黑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20"/>
      <name val="Times New Roman"/>
      <family val="1"/>
    </font>
    <font>
      <sz val="20"/>
      <name val="方正小标宋简体"/>
      <family val="3"/>
      <charset val="134"/>
    </font>
    <font>
      <sz val="13"/>
      <name val="Times New Roman"/>
      <family val="1"/>
    </font>
    <font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5">
    <xf numFmtId="0" fontId="0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>
      <alignment vertical="center"/>
    </xf>
    <xf numFmtId="176" fontId="8" fillId="0" borderId="0" applyFont="0" applyFill="0" applyBorder="0">
      <alignment vertical="center"/>
    </xf>
    <xf numFmtId="176" fontId="8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left" vertical="center" shrinkToFit="1"/>
    </xf>
    <xf numFmtId="0" fontId="11" fillId="0" borderId="0" xfId="0" applyFont="1" applyAlignment="1">
      <alignment horizontal="right" vertical="center"/>
    </xf>
    <xf numFmtId="3" fontId="15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3" fontId="15" fillId="2" borderId="1" xfId="0" applyNumberFormat="1" applyFont="1" applyFill="1" applyBorder="1" applyAlignment="1">
      <alignment horizontal="right" vertical="center"/>
    </xf>
  </cellXfs>
  <cellStyles count="145">
    <cellStyle name="百分比 2" xfId="7"/>
    <cellStyle name="百分比 2 2" xfId="11"/>
    <cellStyle name="常规" xfId="0" builtinId="0"/>
    <cellStyle name="常规 10" xfId="17"/>
    <cellStyle name="常规 10 2" xfId="18"/>
    <cellStyle name="常规 10 2 2" xfId="20"/>
    <cellStyle name="常规 10 3" xfId="2"/>
    <cellStyle name="常规 11" xfId="21"/>
    <cellStyle name="常规 12" xfId="10"/>
    <cellStyle name="常规 12 2" xfId="22"/>
    <cellStyle name="常规 13" xfId="23"/>
    <cellStyle name="常规 14" xfId="19"/>
    <cellStyle name="常规 15" xfId="24"/>
    <cellStyle name="常规 2" xfId="25"/>
    <cellStyle name="常规 2 2" xfId="16"/>
    <cellStyle name="常规 2 2 2" xfId="13"/>
    <cellStyle name="常规 2 2 2 2" xfId="27"/>
    <cellStyle name="常规 2 2 2 2 2" xfId="28"/>
    <cellStyle name="常规 2 2 2 3" xfId="30"/>
    <cellStyle name="常规 2 2 3" xfId="31"/>
    <cellStyle name="常规 2 2 3 2" xfId="32"/>
    <cellStyle name="常规 2 2 4" xfId="1"/>
    <cellStyle name="常规 2 3" xfId="33"/>
    <cellStyle name="常规 2 3 2" xfId="34"/>
    <cellStyle name="常规 2 3 3" xfId="35"/>
    <cellStyle name="常规 2 3 3 2" xfId="36"/>
    <cellStyle name="常规 2 4" xfId="37"/>
    <cellStyle name="常规 2 4 2" xfId="38"/>
    <cellStyle name="常规 2 4 2 2" xfId="39"/>
    <cellStyle name="常规 2 4 3" xfId="40"/>
    <cellStyle name="常规 2 4 3 2" xfId="41"/>
    <cellStyle name="常规 2 4 4" xfId="29"/>
    <cellStyle name="常规 2 5" xfId="42"/>
    <cellStyle name="常规 2 5 2" xfId="43"/>
    <cellStyle name="常规 2 5 2 2" xfId="44"/>
    <cellStyle name="常规 2 5 3" xfId="45"/>
    <cellStyle name="常规 2 6" xfId="46"/>
    <cellStyle name="常规 3" xfId="47"/>
    <cellStyle name="常规 3 2" xfId="48"/>
    <cellStyle name="常规 3 2 2" xfId="49"/>
    <cellStyle name="常规 3 2 2 2" xfId="50"/>
    <cellStyle name="常规 3 2 3" xfId="51"/>
    <cellStyle name="常规 3 3" xfId="52"/>
    <cellStyle name="常规 3 3 2" xfId="53"/>
    <cellStyle name="常规 3 3 3" xfId="54"/>
    <cellStyle name="常规 3 3 3 2" xfId="55"/>
    <cellStyle name="常规 3 3 4" xfId="26"/>
    <cellStyle name="常规 3 3 4 2" xfId="15"/>
    <cellStyle name="常规 3 4" xfId="56"/>
    <cellStyle name="常规 3 4 2" xfId="57"/>
    <cellStyle name="常规 3 4 2 2" xfId="60"/>
    <cellStyle name="常规 3 4 3" xfId="4"/>
    <cellStyle name="常规 3 5" xfId="63"/>
    <cellStyle name="常规 3 5 2" xfId="64"/>
    <cellStyle name="常规 3 6" xfId="66"/>
    <cellStyle name="常规 4" xfId="67"/>
    <cellStyle name="常规 4 2" xfId="68"/>
    <cellStyle name="常规 4 3" xfId="69"/>
    <cellStyle name="常规 4 3 2" xfId="70"/>
    <cellStyle name="常规 4 3 2 2" xfId="72"/>
    <cellStyle name="常规 4 3 2 2 2" xfId="75"/>
    <cellStyle name="常规 4 3 2 3" xfId="76"/>
    <cellStyle name="常规 4 3 3" xfId="77"/>
    <cellStyle name="常规 4 3 3 2" xfId="78"/>
    <cellStyle name="常规 4 3 4" xfId="79"/>
    <cellStyle name="常规 4 4" xfId="80"/>
    <cellStyle name="常规 4 4 2" xfId="81"/>
    <cellStyle name="常规 4 4 2 2" xfId="83"/>
    <cellStyle name="常规 4 4 3" xfId="8"/>
    <cellStyle name="常规 4 5" xfId="84"/>
    <cellStyle name="常规 4 5 2" xfId="85"/>
    <cellStyle name="常规 4 6" xfId="86"/>
    <cellStyle name="常规 5" xfId="87"/>
    <cellStyle name="常规 5 2" xfId="9"/>
    <cellStyle name="常规 5 3" xfId="88"/>
    <cellStyle name="常规 5 3 2" xfId="89"/>
    <cellStyle name="常规 5 4" xfId="71"/>
    <cellStyle name="常规 5 4 2" xfId="73"/>
    <cellStyle name="常规 6" xfId="6"/>
    <cellStyle name="常规 6 2" xfId="90"/>
    <cellStyle name="常规 6 3" xfId="91"/>
    <cellStyle name="常规 6 3 2" xfId="93"/>
    <cellStyle name="常规 7" xfId="95"/>
    <cellStyle name="常规 8" xfId="96"/>
    <cellStyle name="常规 9" xfId="97"/>
    <cellStyle name="货币 2" xfId="98"/>
    <cellStyle name="货币 2 2" xfId="99"/>
    <cellStyle name="货币 2 2 2" xfId="100"/>
    <cellStyle name="货币 2 2 2 2" xfId="101"/>
    <cellStyle name="货币 2 2 3" xfId="102"/>
    <cellStyle name="货币 2 3" xfId="103"/>
    <cellStyle name="货币 2 3 2" xfId="104"/>
    <cellStyle name="货币 2 4" xfId="105"/>
    <cellStyle name="千位分隔 2" xfId="106"/>
    <cellStyle name="千位分隔 2 2" xfId="107"/>
    <cellStyle name="千位分隔 2 2 2" xfId="108"/>
    <cellStyle name="千位分隔 2 2 2 2" xfId="110"/>
    <cellStyle name="千位分隔 2 2 2 2 2" xfId="113"/>
    <cellStyle name="千位分隔 2 2 2 3" xfId="115"/>
    <cellStyle name="千位分隔 2 2 3" xfId="58"/>
    <cellStyle name="千位分隔 2 3" xfId="117"/>
    <cellStyle name="千位分隔 2 3 2" xfId="118"/>
    <cellStyle name="千位分隔 2 3 2 2" xfId="12"/>
    <cellStyle name="千位分隔 2 3 2 2 2" xfId="120"/>
    <cellStyle name="千位分隔 2 3 2 3" xfId="121"/>
    <cellStyle name="千位分隔 2 3 3" xfId="65"/>
    <cellStyle name="千位分隔 2 3 3 2" xfId="122"/>
    <cellStyle name="千位分隔 2 3 4" xfId="123"/>
    <cellStyle name="千位分隔 2 3 4 2" xfId="124"/>
    <cellStyle name="千位分隔 2 3 5" xfId="125"/>
    <cellStyle name="千位分隔 2 4" xfId="109"/>
    <cellStyle name="千位分隔 2 4 2" xfId="111"/>
    <cellStyle name="千位分隔 2 4 2 2" xfId="114"/>
    <cellStyle name="千位分隔 2 4 3" xfId="116"/>
    <cellStyle name="千位分隔 2 5" xfId="59"/>
    <cellStyle name="千位分隔 2 5 2" xfId="61"/>
    <cellStyle name="千位分隔 2 5 2 2" xfId="126"/>
    <cellStyle name="千位分隔 2 5 3" xfId="127"/>
    <cellStyle name="千位分隔 2 6" xfId="3"/>
    <cellStyle name="千位分隔 2 6 2" xfId="14"/>
    <cellStyle name="千位分隔 2 7" xfId="128"/>
    <cellStyle name="千位分隔 2 7 2" xfId="129"/>
    <cellStyle name="千位分隔 2 8" xfId="130"/>
    <cellStyle name="千位分隔 3" xfId="131"/>
    <cellStyle name="千位分隔 3 2" xfId="132"/>
    <cellStyle name="千位分隔 3 2 2" xfId="92"/>
    <cellStyle name="千位分隔 3 2 2 2" xfId="94"/>
    <cellStyle name="千位分隔 3 2 3" xfId="82"/>
    <cellStyle name="千位分隔 3 3" xfId="133"/>
    <cellStyle name="千位分隔 3 3 2" xfId="5"/>
    <cellStyle name="千位分隔 3 4" xfId="119"/>
    <cellStyle name="千位分隔 4" xfId="134"/>
    <cellStyle name="千位分隔 4 2" xfId="135"/>
    <cellStyle name="千位分隔 4 2 2" xfId="136"/>
    <cellStyle name="千位分隔 4 2 2 2" xfId="137"/>
    <cellStyle name="千位分隔 4 2 3" xfId="74"/>
    <cellStyle name="千位分隔 4 3" xfId="138"/>
    <cellStyle name="千位分隔 4 3 2" xfId="139"/>
    <cellStyle name="千位分隔 4 4" xfId="112"/>
    <cellStyle name="千位分隔 5" xfId="140"/>
    <cellStyle name="千位分隔 5 2" xfId="141"/>
    <cellStyle name="千位分隔 5 2 2" xfId="142"/>
    <cellStyle name="千位分隔 5 3" xfId="143"/>
    <cellStyle name="千位分隔 5 3 2" xfId="144"/>
    <cellStyle name="千位分隔 5 4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120" zoomScaleNormal="120" workbookViewId="0">
      <pane ySplit="5" topLeftCell="A6" activePane="bottomLeft" state="frozen"/>
      <selection pane="bottomLeft" activeCell="C6" sqref="C6:C28"/>
    </sheetView>
  </sheetViews>
  <sheetFormatPr defaultRowHeight="23.45" customHeight="1" x14ac:dyDescent="0.15"/>
  <cols>
    <col min="1" max="1" width="54.625" customWidth="1"/>
    <col min="2" max="3" width="15.875" style="8" customWidth="1"/>
  </cols>
  <sheetData>
    <row r="1" spans="1:3" ht="23.25" customHeight="1" x14ac:dyDescent="0.3">
      <c r="A1" s="10" t="s">
        <v>29</v>
      </c>
      <c r="B1" s="5"/>
      <c r="C1" s="6"/>
    </row>
    <row r="2" spans="1:3" ht="41.25" customHeight="1" x14ac:dyDescent="0.15">
      <c r="A2" s="15" t="s">
        <v>4</v>
      </c>
      <c r="B2" s="15"/>
      <c r="C2" s="15"/>
    </row>
    <row r="3" spans="1:3" ht="21" customHeight="1" x14ac:dyDescent="0.15">
      <c r="A3" s="1"/>
      <c r="B3" s="7"/>
      <c r="C3" s="13" t="s">
        <v>3</v>
      </c>
    </row>
    <row r="4" spans="1:3" ht="34.5" customHeight="1" x14ac:dyDescent="0.15">
      <c r="A4" s="3" t="s">
        <v>0</v>
      </c>
      <c r="B4" s="3" t="s">
        <v>1</v>
      </c>
      <c r="C4" s="4" t="s">
        <v>2</v>
      </c>
    </row>
    <row r="5" spans="1:3" ht="25.5" customHeight="1" x14ac:dyDescent="0.15">
      <c r="A5" s="11" t="s">
        <v>28</v>
      </c>
      <c r="B5" s="14">
        <f>SUM(B6:B28)</f>
        <v>154931</v>
      </c>
      <c r="C5" s="14">
        <f>SUM(C6:C28)</f>
        <v>505993.25</v>
      </c>
    </row>
    <row r="6" spans="1:3" ht="25.5" customHeight="1" x14ac:dyDescent="0.15">
      <c r="A6" s="12" t="s">
        <v>5</v>
      </c>
      <c r="B6" s="14">
        <v>16328</v>
      </c>
      <c r="C6" s="14">
        <v>31318.720000000001</v>
      </c>
    </row>
    <row r="7" spans="1:3" ht="25.5" customHeight="1" x14ac:dyDescent="0.15">
      <c r="A7" s="12" t="s">
        <v>6</v>
      </c>
      <c r="B7" s="14">
        <v>99</v>
      </c>
      <c r="C7" s="14">
        <v>148.4</v>
      </c>
    </row>
    <row r="8" spans="1:3" ht="25.5" customHeight="1" x14ac:dyDescent="0.15">
      <c r="A8" s="12" t="s">
        <v>7</v>
      </c>
      <c r="B8" s="14">
        <v>7899</v>
      </c>
      <c r="C8" s="14">
        <v>11357</v>
      </c>
    </row>
    <row r="9" spans="1:3" ht="25.5" customHeight="1" x14ac:dyDescent="0.15">
      <c r="A9" s="12" t="s">
        <v>8</v>
      </c>
      <c r="B9" s="14">
        <v>29540</v>
      </c>
      <c r="C9" s="14">
        <v>53181.13</v>
      </c>
    </row>
    <row r="10" spans="1:3" ht="25.5" customHeight="1" x14ac:dyDescent="0.15">
      <c r="A10" s="12" t="s">
        <v>9</v>
      </c>
      <c r="B10" s="14">
        <v>73</v>
      </c>
      <c r="C10" s="14">
        <v>113</v>
      </c>
    </row>
    <row r="11" spans="1:3" ht="25.5" customHeight="1" x14ac:dyDescent="0.15">
      <c r="A11" s="12" t="s">
        <v>10</v>
      </c>
      <c r="B11" s="14">
        <v>1132</v>
      </c>
      <c r="C11" s="14">
        <v>3792.45</v>
      </c>
    </row>
    <row r="12" spans="1:3" ht="25.5" customHeight="1" x14ac:dyDescent="0.15">
      <c r="A12" s="12" t="s">
        <v>11</v>
      </c>
      <c r="B12" s="14">
        <v>37518</v>
      </c>
      <c r="C12" s="14">
        <v>81639.61</v>
      </c>
    </row>
    <row r="13" spans="1:3" ht="25.5" customHeight="1" x14ac:dyDescent="0.15">
      <c r="A13" s="12" t="s">
        <v>12</v>
      </c>
      <c r="B13" s="14">
        <v>13141</v>
      </c>
      <c r="C13" s="14">
        <v>23918</v>
      </c>
    </row>
    <row r="14" spans="1:3" ht="25.5" customHeight="1" x14ac:dyDescent="0.15">
      <c r="A14" s="12" t="s">
        <v>13</v>
      </c>
      <c r="B14" s="14">
        <v>856</v>
      </c>
      <c r="C14" s="14">
        <v>8362.6</v>
      </c>
    </row>
    <row r="15" spans="1:3" ht="25.5" customHeight="1" x14ac:dyDescent="0.15">
      <c r="A15" s="12" t="s">
        <v>14</v>
      </c>
      <c r="B15" s="14">
        <v>3769</v>
      </c>
      <c r="C15" s="14">
        <v>13852</v>
      </c>
    </row>
    <row r="16" spans="1:3" ht="25.5" customHeight="1" x14ac:dyDescent="0.15">
      <c r="A16" s="12" t="s">
        <v>15</v>
      </c>
      <c r="B16" s="14">
        <v>11981</v>
      </c>
      <c r="C16" s="14">
        <v>179537.13</v>
      </c>
    </row>
    <row r="17" spans="1:6" ht="25.5" customHeight="1" x14ac:dyDescent="0.15">
      <c r="A17" s="12" t="s">
        <v>16</v>
      </c>
      <c r="B17" s="14">
        <v>1535</v>
      </c>
      <c r="C17" s="14">
        <v>40649</v>
      </c>
    </row>
    <row r="18" spans="1:6" ht="25.5" customHeight="1" x14ac:dyDescent="0.15">
      <c r="A18" s="12" t="s">
        <v>17</v>
      </c>
      <c r="B18" s="14">
        <v>223</v>
      </c>
      <c r="C18" s="14">
        <v>4907</v>
      </c>
    </row>
    <row r="19" spans="1:6" ht="25.5" customHeight="1" x14ac:dyDescent="0.15">
      <c r="A19" s="12" t="s">
        <v>18</v>
      </c>
      <c r="B19" s="14">
        <v>206</v>
      </c>
      <c r="C19" s="14">
        <v>1196</v>
      </c>
    </row>
    <row r="20" spans="1:6" ht="25.5" customHeight="1" x14ac:dyDescent="0.15">
      <c r="A20" s="12" t="s">
        <v>19</v>
      </c>
      <c r="B20" s="14">
        <v>0</v>
      </c>
      <c r="C20" s="14">
        <v>16</v>
      </c>
    </row>
    <row r="21" spans="1:6" ht="25.5" customHeight="1" x14ac:dyDescent="0.15">
      <c r="A21" s="12" t="s">
        <v>20</v>
      </c>
      <c r="B21" s="14">
        <v>573</v>
      </c>
      <c r="C21" s="14">
        <v>1230.99</v>
      </c>
    </row>
    <row r="22" spans="1:6" ht="25.5" customHeight="1" x14ac:dyDescent="0.15">
      <c r="A22" s="12" t="s">
        <v>21</v>
      </c>
      <c r="B22" s="14">
        <v>6174</v>
      </c>
      <c r="C22" s="14">
        <v>12130</v>
      </c>
    </row>
    <row r="23" spans="1:6" ht="25.5" customHeight="1" x14ac:dyDescent="0.15">
      <c r="A23" s="12" t="s">
        <v>22</v>
      </c>
      <c r="B23" s="14">
        <v>0</v>
      </c>
      <c r="C23" s="14">
        <v>2120</v>
      </c>
    </row>
    <row r="24" spans="1:6" ht="25.5" customHeight="1" x14ac:dyDescent="0.15">
      <c r="A24" s="12" t="s">
        <v>23</v>
      </c>
      <c r="B24" s="14">
        <v>654</v>
      </c>
      <c r="C24" s="14">
        <v>4252.22</v>
      </c>
    </row>
    <row r="25" spans="1:6" ht="25.5" customHeight="1" x14ac:dyDescent="0.15">
      <c r="A25" s="12" t="s">
        <v>24</v>
      </c>
      <c r="B25" s="14">
        <v>1800</v>
      </c>
      <c r="C25" s="14">
        <v>1657</v>
      </c>
      <c r="F25" s="2"/>
    </row>
    <row r="26" spans="1:6" ht="25.5" customHeight="1" x14ac:dyDescent="0.15">
      <c r="A26" s="12" t="s">
        <v>25</v>
      </c>
      <c r="B26" s="14">
        <v>7050</v>
      </c>
      <c r="C26" s="14">
        <v>1087</v>
      </c>
    </row>
    <row r="27" spans="1:6" ht="25.5" customHeight="1" x14ac:dyDescent="0.15">
      <c r="A27" s="12" t="s">
        <v>26</v>
      </c>
      <c r="B27" s="14">
        <v>1040</v>
      </c>
      <c r="C27" s="16">
        <v>10110</v>
      </c>
    </row>
    <row r="28" spans="1:6" ht="25.5" customHeight="1" x14ac:dyDescent="0.15">
      <c r="A28" s="12" t="s">
        <v>27</v>
      </c>
      <c r="B28" s="14">
        <v>13340</v>
      </c>
      <c r="C28" s="14">
        <v>19418</v>
      </c>
    </row>
    <row r="29" spans="1:6" ht="23.45" customHeight="1" x14ac:dyDescent="0.15">
      <c r="C29" s="9"/>
    </row>
  </sheetData>
  <mergeCells count="1">
    <mergeCell ref="A2:C2"/>
  </mergeCells>
  <phoneticPr fontId="9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2024-10-25T01:55:31Z</cp:lastPrinted>
  <dcterms:created xsi:type="dcterms:W3CDTF">2020-12-21T01:08:00Z</dcterms:created>
  <dcterms:modified xsi:type="dcterms:W3CDTF">2024-11-18T08:03:22Z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EA34EE0F991748FAB32835CD5E473A39</vt:lpwstr>
  </property>
  <property fmtid="{D5CDD505-2E9C-101B-9397-08002B2CF9AE}" pid="3" name="KSOProductBuildVer">
    <vt:lpwstr>2052-11.8.2.8621</vt:lpwstr>
  </property>
</Properties>
</file>